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G15" i="1" l="1"/>
  <c r="F15" i="1" l="1"/>
  <c r="H15" i="1" l="1"/>
  <c r="I15" i="1"/>
  <c r="J15" i="1"/>
  <c r="E15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<sst xmlns="http://schemas.openxmlformats.org/spreadsheetml/2006/main" count="34" uniqueCount="30">
  <si>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</si>
  <si>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</si>
  <si>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</si>
  <si>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</si>
  <si>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</si>
  <si>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</si>
  <si>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</si>
  <si>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</si>
  <si>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</si>
  <si>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</si>
  <si>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</si>
  <si>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</si>
  <si>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</si>
  <si>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</si>
  <si>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</si>
  <si>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</si>
  <si>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</si>
  <si>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</si>
  <si>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</si>
  <si>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</si>
  <si>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</si>
  <si>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</si>
  <si>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</si>
  <si>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</si>
  <si>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компот из с/ф</t>
  </si>
  <si>
    <t xml:space="preserve">чай с сахаром </t>
  </si>
  <si>
    <t>тефтели с соусом, с гречкой отварной + овощи</t>
  </si>
  <si>
    <t xml:space="preserve">суп картофельный с макаронами </t>
  </si>
  <si>
    <t xml:space="preserve">биточки куриные в соусе </t>
  </si>
  <si>
    <t xml:space="preserve">рис отварной + овощи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</si>
</sst>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45300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492</v>
      </c>
      <c r="D4" s="32" t="s">
        <v>26</v>
      </c>
      <c r="E4" s="14">
        <v>260</v>
      </c>
      <c r="F4" s="24">
        <v>61.34</v>
      </c>
      <c r="G4" s="14">
        <v>433.2</v>
      </c>
      <c r="H4" s="14">
        <v>16</v>
      </c>
      <c r="I4" s="14">
        <v>17.600000000000001</v>
      </c>
      <c r="J4" s="15">
        <v>46.3</v>
      </c>
    </row>
    <row r="5" spans="1:10" x14ac:dyDescent="0.3">
      <c r="A5" s="7"/>
      <c r="B5" s="10" t="s">
        <v>22</v>
      </c>
      <c r="C5" s="3">
        <v>685</v>
      </c>
      <c r="D5" s="35" t="s">
        <v>25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0.25</v>
      </c>
      <c r="J6" s="39">
        <v>19.8</v>
      </c>
    </row>
    <row r="7" spans="1:10" x14ac:dyDescent="0.3">
      <c r="A7" s="7"/>
      <c r="B7" s="2"/>
      <c r="C7" s="2"/>
      <c r="D7" s="33"/>
      <c r="E7" s="16">
        <f t="shared" ref="E7:J7" si="0">SUM(E4:E6)</f>
        <v>500</v>
      </c>
      <c r="F7" s="25">
        <f t="shared" si="0"/>
        <v>69.34</v>
      </c>
      <c r="G7" s="25">
        <f t="shared" si="0"/>
        <v>583.1</v>
      </c>
      <c r="H7" s="25">
        <f t="shared" si="0"/>
        <v>19.2</v>
      </c>
      <c r="I7" s="38">
        <f t="shared" si="0"/>
        <v>17.850000000000001</v>
      </c>
      <c r="J7" s="25">
        <f t="shared" si="0"/>
        <v>81.099999999999994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>
        <v>140</v>
      </c>
      <c r="D9" s="35" t="s">
        <v>27</v>
      </c>
      <c r="E9" s="20">
        <v>200</v>
      </c>
      <c r="F9" s="27">
        <v>7.34</v>
      </c>
      <c r="G9" s="20">
        <v>96</v>
      </c>
      <c r="H9" s="20">
        <v>2.9</v>
      </c>
      <c r="I9" s="20">
        <v>7.4</v>
      </c>
      <c r="J9" s="21">
        <v>16.5</v>
      </c>
    </row>
    <row r="10" spans="1:10" x14ac:dyDescent="0.3">
      <c r="A10" s="7"/>
      <c r="B10" s="1" t="s">
        <v>13</v>
      </c>
      <c r="C10" s="3">
        <v>451</v>
      </c>
      <c r="D10" s="35" t="s">
        <v>28</v>
      </c>
      <c r="E10" s="20">
        <v>90</v>
      </c>
      <c r="F10" s="27">
        <v>34</v>
      </c>
      <c r="G10" s="20">
        <v>138</v>
      </c>
      <c r="H10" s="20">
        <v>11.6</v>
      </c>
      <c r="I10" s="20">
        <v>10.3</v>
      </c>
      <c r="J10" s="21">
        <v>6.5</v>
      </c>
    </row>
    <row r="11" spans="1:10" x14ac:dyDescent="0.3">
      <c r="A11" s="7"/>
      <c r="B11" s="1" t="s">
        <v>21</v>
      </c>
      <c r="C11" s="2">
        <v>511</v>
      </c>
      <c r="D11" s="35" t="s">
        <v>29</v>
      </c>
      <c r="E11" s="16">
        <v>170</v>
      </c>
      <c r="F11" s="25">
        <v>15</v>
      </c>
      <c r="G11" s="16">
        <v>228</v>
      </c>
      <c r="H11" s="16">
        <v>4.8</v>
      </c>
      <c r="I11" s="16">
        <v>6.2</v>
      </c>
      <c r="J11" s="17">
        <v>38.6</v>
      </c>
    </row>
    <row r="12" spans="1:10" x14ac:dyDescent="0.3">
      <c r="A12" s="7"/>
      <c r="B12" s="1" t="s">
        <v>22</v>
      </c>
      <c r="C12" s="2">
        <v>639</v>
      </c>
      <c r="D12" s="33" t="s">
        <v>24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3</v>
      </c>
      <c r="G13" s="16">
        <v>67.5</v>
      </c>
      <c r="H13" s="16">
        <v>1.88</v>
      </c>
      <c r="I13" s="16">
        <v>0.13</v>
      </c>
      <c r="J13" s="17">
        <v>12.2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2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710</v>
      </c>
      <c r="F15" s="25">
        <f>SUM(F9:F14)</f>
        <v>69.34</v>
      </c>
      <c r="G15" s="37">
        <f>SUM(G9:G14)</f>
        <v>718</v>
      </c>
      <c r="H15" s="25">
        <f t="shared" ref="H15:J15" si="1">SUM(H9:H14)</f>
        <v>23.380000000000003</v>
      </c>
      <c r="I15" s="25">
        <f t="shared" si="1"/>
        <v>24.53</v>
      </c>
      <c r="J15" s="25">
        <f t="shared" si="1"/>
        <v>113.64999999999999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2024-01-14T06:41:19Z</dcterms:modified>
</cp:coreProperties>
</file>